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1840" windowHeight="10080"/>
  </bookViews>
  <sheets>
    <sheet name="Перечень категорий закупок" sheetId="4" r:id="rId1"/>
  </sheets>
  <definedNames>
    <definedName name="_xlnm.Print_Titles" localSheetId="0">'Перечень категорий закупок'!$3:$3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4" l="1"/>
  <c r="H11" i="4"/>
  <c r="H12" i="4"/>
  <c r="H13" i="4"/>
  <c r="H14" i="4"/>
  <c r="H8" i="4"/>
  <c r="H9" i="4"/>
  <c r="H7" i="4"/>
  <c r="H5" i="4"/>
  <c r="H6" i="4"/>
  <c r="H4" i="4"/>
</calcChain>
</file>

<file path=xl/sharedStrings.xml><?xml version="1.0" encoding="utf-8"?>
<sst xmlns="http://schemas.openxmlformats.org/spreadsheetml/2006/main" count="89" uniqueCount="53">
  <si>
    <t>Горюче-смазочные материалы  (топливо)</t>
  </si>
  <si>
    <t>Тантал</t>
  </si>
  <si>
    <t>Транспортно-сбытовые услуги</t>
  </si>
  <si>
    <t>Насосы, комплектующие и запчасти</t>
  </si>
  <si>
    <t>ТУЗы и ТУПР</t>
  </si>
  <si>
    <t>Расходомеры</t>
  </si>
  <si>
    <t>Ионообменная смола</t>
  </si>
  <si>
    <t>Перекись водорода</t>
  </si>
  <si>
    <t>АО "НАК "Казатомпром"</t>
  </si>
  <si>
    <t>Специальная одежда</t>
  </si>
  <si>
    <t>Перечень категорий АО "НАК "Казатомпром"</t>
  </si>
  <si>
    <t>Наименование ПК</t>
  </si>
  <si>
    <t>Наименование категории, по которой будет разработана и утверждена ЗКС</t>
  </si>
  <si>
    <t>Перечень кодов ЕНС ТРУ, вошедшие в категорию</t>
  </si>
  <si>
    <t>Организационный периметр ЗКС (может быть скорректирован)</t>
  </si>
  <si>
    <t>Среднегодовые затраты, млн. тенге</t>
  </si>
  <si>
    <t>Оценка потенциала экономии, в том числе по годам реализации ЗКС, %</t>
  </si>
  <si>
    <t>Оценка потенциала экономии, в том числе по годам реализации, млн. тенге</t>
  </si>
  <si>
    <t>Период (год) разработки ЗКС</t>
  </si>
  <si>
    <t>Период (год) реализации ЗКС</t>
  </si>
  <si>
    <t>Статус ЗКС</t>
  </si>
  <si>
    <t>Трубы ПВХ и ПНД</t>
  </si>
  <si>
    <t>192026.510.000000 192021.510.000001 192021.530.000000 192021.530.000001 192021.540.000000</t>
  </si>
  <si>
    <t>АО «Волковгеология», ТОО  "Казатомпром - SaUran", АО «УМЗ», ТОО «ТТК», ТОО «Каратау», ТОО «ДП «Орталык», ТОО «АППАК», ТОО «СП «Инкай», АО «СП «Акбастау», ТОО «Семизбай-U», ТОО «РУ-6»</t>
  </si>
  <si>
    <t>201219.900.000016 072919.730.000002</t>
  </si>
  <si>
    <t>522919.100.000000 749020.000.000059 773911.100.000003 773911.200.000009</t>
  </si>
  <si>
    <t>АО НАК Казатомпром</t>
  </si>
  <si>
    <t>АО «Волковгеология», ТОО  "Казатомпром - SaUran", ТОО «ТТК», ТОО «Каратау», ТОО «ДП «Орталык», ТОО «АППАК», ТОО «СП «Инкай», АО «СП «Акбастау», ТОО «Семизбай-U», ТОО «РУ-6»</t>
  </si>
  <si>
    <t xml:space="preserve">281314.100.000003  281314.130.000003   271231.900.000056 271231.900.000044 </t>
  </si>
  <si>
    <t>289939.899.000008</t>
  </si>
  <si>
    <t>265152.350.000003</t>
  </si>
  <si>
    <t>201659.700.000000 201659.700.000001</t>
  </si>
  <si>
    <t xml:space="preserve"> ТОО «Каратау», ТОО «АППАК», ТОО «СП «Инкай», АО «СП «Акбастау», ТОО «Семизбай-U»</t>
  </si>
  <si>
    <t xml:space="preserve">201363.000.000000
201363.000.000001
201363.000.000002
201363.000.000003
</t>
  </si>
  <si>
    <t xml:space="preserve"> ТОО «Каратау», ТОО «АППАК», ТОО «СП «Инкай», ТОО «Семизбай-U»</t>
  </si>
  <si>
    <t>201510.700.000000 201510.770.000001 201510.770.000002 201510.770.000003 201510.770.000004 201510.770.000005 201510.770.000007 201510.770.000008 201510.770.000009</t>
  </si>
  <si>
    <t xml:space="preserve">141211.290.000020
141211.290.000017
141211.290.000025
141211.290.000005 141211.210.000005
141211.290.000033
</t>
  </si>
  <si>
    <t>АО «Волковгеология», ТОО  "Казатомпром - SaUran", АО «УМЗ», ТОО «ТТК», ТОО «Каратау», ТОО «ДП «Орталык», ТОО «АППАК», ТОО «СП «Инкай», АО «СП «Акбастау», ТОО «Семизбай-U», ТОО «РУ-6», ТОО ИВТ, ТОО Буденовское, ТОО Хорасан</t>
  </si>
  <si>
    <t>2019-20</t>
  </si>
  <si>
    <t>Утверждена</t>
  </si>
  <si>
    <t>В реализации</t>
  </si>
  <si>
    <t>В разработке</t>
  </si>
  <si>
    <t xml:space="preserve">Аммиачная продукция </t>
  </si>
  <si>
    <t>АО «УМЗ»</t>
  </si>
  <si>
    <t>ТОО "ТТК"</t>
  </si>
  <si>
    <t xml:space="preserve">№ п/п </t>
  </si>
  <si>
    <t>5-10%</t>
  </si>
  <si>
    <t xml:space="preserve">222121.530.000289 222121.530.000334
222121.530.000389 222121.530.000390
222121.530.000343 222129.900.000179
222129.900.000190 222121.530.000333 
222121.530.000328 222121.530.000385
222121.530.000331 222121.530.000506
222129.900.000201 221973.100.000014
222121.530.000512 222121.530.000002
222121.530.000056 222121.530.000076
222121.530.000320 222121.530.000322
222121.530.000325 222121.530.000337
222121.530.000368 222121.530.000447
222121.530.000021 222121.530.000352
222121.530.000406 222121.530.000412
222121.530.000434 222121.530.000509
222121.530.000513 222121.530.000516
222121.530.000520 222129.300.000001
222121.530.000439 222121.530.000393
222121.530.000505 222121.530.000350
222121.530.000485 222121.530.000433
222121.530.000489
</t>
  </si>
  <si>
    <t>Директор Департамента закупок 
АО "НАК "Казатомпром"</t>
  </si>
  <si>
    <t>Менеджер ОУК ДЗ
АО "НАК "Казатомпром"</t>
  </si>
  <si>
    <t>Муканов Е.К.</t>
  </si>
  <si>
    <t>Абеуов Е.Б.</t>
  </si>
  <si>
    <t xml:space="preserve">Приложение 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</si>
</sst>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charset val="1"/>
      <scheme val="minor"/>
    </font>
    <font>
      <sz val="11"/>
      <color theme="1"/>
      <name val="Times New Roman"/>
      <family val="1"/>
      <charset val="204"/>
    </font>
    <font>
      <sz val="11"/>
      <color theme="1"/>
      <name val="Calibri"/>
      <family val="2"/>
      <charset val="204"/>
      <scheme val="minor"/>
    </font>
    <font>
      <b/>
      <sz val="11"/>
      <color theme="1"/>
      <name val="Times New Roman"/>
      <family val="1"/>
      <charset val="204"/>
    </font>
    <font>
      <sz val="11"/>
      <color theme="1"/>
      <name val="Calibri"/>
      <family val="2"/>
      <charset val="1"/>
      <scheme val="minor"/>
    </font>
    <font>
      <sz val="10"/>
      <name val="Times New Roman"/>
      <family val="1"/>
      <charset val="204"/>
    </font>
    <font>
      <sz val="10"/>
      <color rgb="FF000000"/>
      <name val="Times New Roman"/>
      <family val="1"/>
      <charset val="204"/>
    </font>
    <font>
      <sz val="10"/>
      <color theme="1"/>
      <name val="Times New Roman"/>
      <family val="1"/>
      <charset val="204"/>
    </font>
    <font>
      <b/>
      <sz val="10"/>
      <color rgb="FF000000"/>
      <name val="Times New Roman"/>
      <family val="1"/>
      <charset val="204"/>
    </font>
    <font>
      <b/>
      <sz val="14"/>
      <color theme="1"/>
      <name val="Times New Roman"/>
      <family val="1"/>
      <charset val="204"/>
    </font>
    <font>
      <sz val="14"/>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9" fontId="4" fillId="0" borderId="0" applyFont="0" applyFill="0" applyBorder="0" applyAlignment="0" applyProtection="0"/>
  </cellStyleXfs>
  <cellXfs count="20">
    <xf numFmtId="0" fontId="0" fillId="0" borderId="0" xfId="0"/>
    <xf numFmtId="0" fontId="1" fillId="0" borderId="0" xfId="0" applyFont="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9" fontId="6" fillId="0" borderId="1" xfId="2" applyFont="1" applyFill="1" applyBorder="1" applyAlignment="1">
      <alignment horizontal="center" vertical="center" wrapText="1"/>
    </xf>
    <xf numFmtId="0" fontId="6" fillId="0" borderId="3" xfId="0"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64" fontId="6" fillId="0" borderId="3" xfId="0" applyNumberFormat="1" applyFont="1" applyBorder="1" applyAlignment="1">
      <alignment horizontal="center" vertical="center" wrapText="1"/>
    </xf>
    <xf numFmtId="164" fontId="5" fillId="0" borderId="1" xfId="1" applyNumberFormat="1" applyFont="1" applyFill="1" applyBorder="1" applyAlignment="1">
      <alignment horizontal="center" vertical="center" wrapText="1"/>
    </xf>
    <xf numFmtId="164" fontId="7"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Alignment="1">
      <alignment horizontal="right"/>
    </xf>
    <xf numFmtId="0" fontId="9" fillId="0" borderId="0" xfId="0" applyFont="1" applyAlignment="1">
      <alignment horizontal="left" vertical="center" wrapText="1"/>
    </xf>
    <xf numFmtId="0" fontId="10" fillId="0" borderId="0" xfId="0" applyFont="1"/>
    <xf numFmtId="0" fontId="9" fillId="0" borderId="0" xfId="0" applyFont="1" applyAlignment="1">
      <alignment horizontal="left" vertical="center"/>
    </xf>
  </cellXfs>
  <cellStyles count="3">
    <cellStyle name="Обычный" xfId="0" builtinId="0"/>
    <cellStyle name="Обычный 3" xfId="1"/>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zoomScaleNormal="100" workbookViewId="0">
      <selection activeCell="D16" sqref="D16:G18"/>
    </sheetView>
  </sheetViews>
  <sheetFormatPr defaultRowHeight="15" x14ac:dyDescent="0.25"/>
  <cols>
    <col min="1" max="1" width="3.42578125" style="1" customWidth="1"/>
    <col min="2" max="2" width="21.7109375" style="1" customWidth="1"/>
    <col min="3" max="3" width="16.5703125" style="1" customWidth="1"/>
    <col min="4" max="4" width="30.42578125" style="1" customWidth="1"/>
    <col min="5" max="5" width="29.42578125" style="1" customWidth="1"/>
    <col min="6" max="6" width="13.42578125" style="1" customWidth="1"/>
    <col min="7" max="7" width="14" style="1" customWidth="1"/>
    <col min="8" max="8" width="14.85546875" style="1" customWidth="1"/>
    <col min="9" max="9" width="9.7109375" style="1" customWidth="1"/>
    <col min="10" max="10" width="9.85546875" style="1" customWidth="1"/>
    <col min="11" max="11" width="10.7109375" style="1" customWidth="1"/>
    <col min="12" max="12" width="9.140625" style="1"/>
    <col min="13" max="13" width="11.85546875" style="1" customWidth="1"/>
    <col min="14" max="16384" width="9.140625" style="1"/>
  </cols>
  <sheetData>
    <row r="1" spans="1:11" x14ac:dyDescent="0.25">
      <c r="J1" s="16" t="s">
        <v>52</v>
      </c>
      <c r="K1" s="16"/>
    </row>
    <row r="2" spans="1:11" ht="43.5" customHeight="1" x14ac:dyDescent="0.25">
      <c r="A2" s="13" t="s">
        <v>10</v>
      </c>
      <c r="B2" s="13"/>
      <c r="C2" s="13"/>
      <c r="D2" s="13"/>
      <c r="E2" s="13"/>
      <c r="F2" s="13"/>
      <c r="G2" s="13"/>
      <c r="H2" s="13"/>
      <c r="I2" s="13"/>
      <c r="J2" s="13"/>
      <c r="K2" s="13"/>
    </row>
    <row r="3" spans="1:11" ht="84.75" customHeight="1" x14ac:dyDescent="0.25">
      <c r="A3" s="6" t="s">
        <v>45</v>
      </c>
      <c r="B3" s="6" t="s">
        <v>11</v>
      </c>
      <c r="C3" s="6" t="s">
        <v>12</v>
      </c>
      <c r="D3" s="6" t="s">
        <v>13</v>
      </c>
      <c r="E3" s="6" t="s">
        <v>14</v>
      </c>
      <c r="F3" s="6" t="s">
        <v>15</v>
      </c>
      <c r="G3" s="6" t="s">
        <v>16</v>
      </c>
      <c r="H3" s="6" t="s">
        <v>17</v>
      </c>
      <c r="I3" s="6" t="s">
        <v>18</v>
      </c>
      <c r="J3" s="6" t="s">
        <v>19</v>
      </c>
      <c r="K3" s="6" t="s">
        <v>20</v>
      </c>
    </row>
    <row r="4" spans="1:11" ht="44.25" customHeight="1" x14ac:dyDescent="0.25">
      <c r="A4" s="5">
        <v>1</v>
      </c>
      <c r="B4" s="2" t="s">
        <v>8</v>
      </c>
      <c r="C4" s="3" t="s">
        <v>0</v>
      </c>
      <c r="D4" s="2" t="s">
        <v>22</v>
      </c>
      <c r="E4" s="3" t="s">
        <v>44</v>
      </c>
      <c r="F4" s="9">
        <v>6579.53</v>
      </c>
      <c r="G4" s="7" t="s">
        <v>46</v>
      </c>
      <c r="H4" s="9">
        <f>F4*0.05</f>
        <v>328.97649999999999</v>
      </c>
      <c r="I4" s="3">
        <v>2019</v>
      </c>
      <c r="J4" s="2">
        <v>2020</v>
      </c>
      <c r="K4" s="3" t="s">
        <v>39</v>
      </c>
    </row>
    <row r="5" spans="1:11" ht="23.25" customHeight="1" x14ac:dyDescent="0.25">
      <c r="A5" s="5">
        <v>2</v>
      </c>
      <c r="B5" s="2" t="s">
        <v>8</v>
      </c>
      <c r="C5" s="2" t="s">
        <v>1</v>
      </c>
      <c r="D5" s="2" t="s">
        <v>24</v>
      </c>
      <c r="E5" s="2" t="s">
        <v>43</v>
      </c>
      <c r="F5" s="9">
        <v>6607.1428571428569</v>
      </c>
      <c r="G5" s="7" t="s">
        <v>46</v>
      </c>
      <c r="H5" s="9">
        <f t="shared" ref="H5:H6" si="0">F5*0.05</f>
        <v>330.35714285714289</v>
      </c>
      <c r="I5" s="2">
        <v>2019</v>
      </c>
      <c r="J5" s="2">
        <v>2020</v>
      </c>
      <c r="K5" s="2" t="s">
        <v>39</v>
      </c>
    </row>
    <row r="6" spans="1:11" ht="30" customHeight="1" x14ac:dyDescent="0.25">
      <c r="A6" s="5">
        <v>3</v>
      </c>
      <c r="B6" s="2" t="s">
        <v>8</v>
      </c>
      <c r="C6" s="2" t="s">
        <v>2</v>
      </c>
      <c r="D6" s="2" t="s">
        <v>25</v>
      </c>
      <c r="E6" s="2" t="s">
        <v>26</v>
      </c>
      <c r="F6" s="9">
        <v>7589.2857142857138</v>
      </c>
      <c r="G6" s="7" t="s">
        <v>46</v>
      </c>
      <c r="H6" s="9">
        <f t="shared" si="0"/>
        <v>379.46428571428572</v>
      </c>
      <c r="I6" s="2">
        <v>2019</v>
      </c>
      <c r="J6" s="2" t="s">
        <v>38</v>
      </c>
      <c r="K6" s="2" t="s">
        <v>40</v>
      </c>
    </row>
    <row r="7" spans="1:11" ht="259.5" customHeight="1" x14ac:dyDescent="0.25">
      <c r="A7" s="5">
        <v>4</v>
      </c>
      <c r="B7" s="2" t="s">
        <v>8</v>
      </c>
      <c r="C7" s="3" t="s">
        <v>21</v>
      </c>
      <c r="D7" s="2" t="s">
        <v>47</v>
      </c>
      <c r="E7" s="3" t="s">
        <v>27</v>
      </c>
      <c r="F7" s="9">
        <v>3812.4999999999991</v>
      </c>
      <c r="G7" s="7" t="s">
        <v>46</v>
      </c>
      <c r="H7" s="9">
        <f>F7*0.05</f>
        <v>190.62499999999997</v>
      </c>
      <c r="I7" s="3" t="s">
        <v>38</v>
      </c>
      <c r="J7" s="2">
        <v>2020</v>
      </c>
      <c r="K7" s="3" t="s">
        <v>41</v>
      </c>
    </row>
    <row r="8" spans="1:11" ht="80.25" customHeight="1" x14ac:dyDescent="0.25">
      <c r="A8" s="5">
        <v>5</v>
      </c>
      <c r="B8" s="2" t="s">
        <v>8</v>
      </c>
      <c r="C8" s="3" t="s">
        <v>3</v>
      </c>
      <c r="D8" s="2" t="s">
        <v>28</v>
      </c>
      <c r="E8" s="3" t="s">
        <v>27</v>
      </c>
      <c r="F8" s="9">
        <v>3580.3571428571422</v>
      </c>
      <c r="G8" s="7" t="s">
        <v>46</v>
      </c>
      <c r="H8" s="9">
        <f>F8*0.05</f>
        <v>179.01785714285711</v>
      </c>
      <c r="I8" s="3" t="s">
        <v>38</v>
      </c>
      <c r="J8" s="2">
        <v>2020</v>
      </c>
      <c r="K8" s="3" t="s">
        <v>41</v>
      </c>
    </row>
    <row r="9" spans="1:11" ht="84" customHeight="1" x14ac:dyDescent="0.25">
      <c r="A9" s="5">
        <v>6</v>
      </c>
      <c r="B9" s="2" t="s">
        <v>8</v>
      </c>
      <c r="C9" s="2" t="s">
        <v>4</v>
      </c>
      <c r="D9" s="2" t="s">
        <v>29</v>
      </c>
      <c r="E9" s="3" t="s">
        <v>27</v>
      </c>
      <c r="F9" s="10">
        <v>344</v>
      </c>
      <c r="G9" s="7" t="s">
        <v>46</v>
      </c>
      <c r="H9" s="9">
        <f t="shared" ref="H9" si="1">F9*0.05</f>
        <v>17.2</v>
      </c>
      <c r="I9" s="3" t="s">
        <v>38</v>
      </c>
      <c r="J9" s="8">
        <v>2020</v>
      </c>
      <c r="K9" s="3" t="s">
        <v>41</v>
      </c>
    </row>
    <row r="10" spans="1:11" ht="78" customHeight="1" x14ac:dyDescent="0.25">
      <c r="A10" s="5">
        <v>7</v>
      </c>
      <c r="B10" s="2" t="s">
        <v>8</v>
      </c>
      <c r="C10" s="2" t="s">
        <v>5</v>
      </c>
      <c r="D10" s="2" t="s">
        <v>30</v>
      </c>
      <c r="E10" s="3" t="s">
        <v>27</v>
      </c>
      <c r="F10" s="11">
        <v>155</v>
      </c>
      <c r="G10" s="7" t="s">
        <v>46</v>
      </c>
      <c r="H10" s="9">
        <f>F10*0.05</f>
        <v>7.75</v>
      </c>
      <c r="I10" s="3" t="s">
        <v>38</v>
      </c>
      <c r="J10" s="4">
        <v>2020</v>
      </c>
      <c r="K10" s="3" t="s">
        <v>41</v>
      </c>
    </row>
    <row r="11" spans="1:11" ht="42.75" customHeight="1" x14ac:dyDescent="0.25">
      <c r="A11" s="5">
        <v>8</v>
      </c>
      <c r="B11" s="2" t="s">
        <v>8</v>
      </c>
      <c r="C11" s="3" t="s">
        <v>6</v>
      </c>
      <c r="D11" s="2" t="s">
        <v>31</v>
      </c>
      <c r="E11" s="2" t="s">
        <v>32</v>
      </c>
      <c r="F11" s="9">
        <v>954</v>
      </c>
      <c r="G11" s="7" t="s">
        <v>46</v>
      </c>
      <c r="H11" s="9">
        <f t="shared" ref="H11:H12" si="2">F11*0.05</f>
        <v>47.7</v>
      </c>
      <c r="I11" s="2">
        <v>2019</v>
      </c>
      <c r="J11" s="2">
        <v>2020</v>
      </c>
      <c r="K11" s="2" t="s">
        <v>39</v>
      </c>
    </row>
    <row r="12" spans="1:11" ht="41.25" customHeight="1" x14ac:dyDescent="0.25">
      <c r="A12" s="5">
        <v>9</v>
      </c>
      <c r="B12" s="2" t="s">
        <v>8</v>
      </c>
      <c r="C12" s="3" t="s">
        <v>7</v>
      </c>
      <c r="D12" s="2" t="s">
        <v>33</v>
      </c>
      <c r="E12" s="2" t="s">
        <v>34</v>
      </c>
      <c r="F12" s="9">
        <v>844</v>
      </c>
      <c r="G12" s="7" t="s">
        <v>46</v>
      </c>
      <c r="H12" s="9">
        <f t="shared" si="2"/>
        <v>42.2</v>
      </c>
      <c r="I12" s="2">
        <v>2019</v>
      </c>
      <c r="J12" s="2">
        <v>2020</v>
      </c>
      <c r="K12" s="2" t="s">
        <v>39</v>
      </c>
    </row>
    <row r="13" spans="1:11" ht="92.25" customHeight="1" x14ac:dyDescent="0.25">
      <c r="A13" s="5">
        <v>10</v>
      </c>
      <c r="B13" s="2" t="s">
        <v>8</v>
      </c>
      <c r="C13" s="2" t="s">
        <v>42</v>
      </c>
      <c r="D13" s="2" t="s">
        <v>35</v>
      </c>
      <c r="E13" s="3" t="s">
        <v>23</v>
      </c>
      <c r="F13" s="9">
        <v>3803.571428571428</v>
      </c>
      <c r="G13" s="7" t="s">
        <v>46</v>
      </c>
      <c r="H13" s="9">
        <f>F13*0.05</f>
        <v>190.17857142857142</v>
      </c>
      <c r="I13" s="3" t="s">
        <v>38</v>
      </c>
      <c r="J13" s="2">
        <v>2020</v>
      </c>
      <c r="K13" s="3" t="s">
        <v>41</v>
      </c>
    </row>
    <row r="14" spans="1:11" ht="117" customHeight="1" x14ac:dyDescent="0.25">
      <c r="A14" s="5">
        <v>11</v>
      </c>
      <c r="B14" s="2" t="s">
        <v>8</v>
      </c>
      <c r="C14" s="2" t="s">
        <v>9</v>
      </c>
      <c r="D14" s="2" t="s">
        <v>36</v>
      </c>
      <c r="E14" s="3" t="s">
        <v>37</v>
      </c>
      <c r="F14" s="12">
        <v>250</v>
      </c>
      <c r="G14" s="7" t="s">
        <v>46</v>
      </c>
      <c r="H14" s="9">
        <f>F14*0.05</f>
        <v>12.5</v>
      </c>
      <c r="I14" s="3">
        <v>2019</v>
      </c>
      <c r="J14" s="5">
        <v>2020</v>
      </c>
      <c r="K14" s="3" t="s">
        <v>40</v>
      </c>
    </row>
    <row r="16" spans="1:11" ht="32.25" customHeight="1" x14ac:dyDescent="0.3">
      <c r="B16" s="14"/>
      <c r="C16" s="14"/>
      <c r="D16" s="17" t="s">
        <v>48</v>
      </c>
      <c r="E16" s="17"/>
      <c r="F16" s="18"/>
      <c r="G16" s="19" t="s">
        <v>50</v>
      </c>
    </row>
    <row r="17" spans="2:7" ht="18.75" x14ac:dyDescent="0.3">
      <c r="D17" s="18"/>
      <c r="E17" s="18"/>
      <c r="F17" s="18"/>
      <c r="G17" s="18"/>
    </row>
    <row r="18" spans="2:7" ht="30" customHeight="1" x14ac:dyDescent="0.3">
      <c r="B18" s="14"/>
      <c r="C18" s="14"/>
      <c r="D18" s="17" t="s">
        <v>49</v>
      </c>
      <c r="E18" s="17"/>
      <c r="F18" s="18"/>
      <c r="G18" s="19" t="s">
        <v>51</v>
      </c>
    </row>
    <row r="26" spans="2:7" x14ac:dyDescent="0.25">
      <c r="D26" s="14"/>
      <c r="E26" s="14"/>
      <c r="G26" s="15"/>
    </row>
    <row r="28" spans="2:7" x14ac:dyDescent="0.25">
      <c r="D28" s="14"/>
      <c r="E28" s="14"/>
      <c r="G28" s="15"/>
    </row>
  </sheetData>
  <mergeCells count="8">
    <mergeCell ref="D28:E28"/>
    <mergeCell ref="D16:E16"/>
    <mergeCell ref="D18:E18"/>
    <mergeCell ref="J1:K1"/>
    <mergeCell ref="A2:K2"/>
    <mergeCell ref="B16:C16"/>
    <mergeCell ref="B18:C18"/>
    <mergeCell ref="D26:E26"/>
  </mergeCells>
  <pageMargins left="0.70866141732283472" right="0.70866141732283472" top="0.74803149606299213" bottom="0.74803149606299213"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Перечень категорий закупок</vt:lpstr>
      <vt:lpstr>'Перечень категорий закупок'!Заголовки_для_печати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Раушан Серикбек</dc:creator>
  <cp:lastModifiedBy>Абеуов Ернат</cp:lastModifiedBy>
  <cp:lastPrinted>2020-01-15T12:33:27Z</cp:lastPrinted>
  <dcterms:created xsi:type="dcterms:W3CDTF">2018-08-15T05:32:28Z</dcterms:created>
  <dcterms:modified xsi:type="dcterms:W3CDTF">2020-01-15T14:22:20Z</dcterms:modified>
</cp:coreProperties>
</file>